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8" i="1"/>
  <c r="E7"/>
  <c r="E8"/>
  <c r="E9"/>
  <c r="E10"/>
  <c r="E11"/>
  <c r="E12"/>
  <c r="E13"/>
  <c r="E14"/>
  <c r="E15"/>
  <c r="E16"/>
  <c r="E17"/>
  <c r="E6"/>
  <c r="D18"/>
  <c r="C18"/>
</calcChain>
</file>

<file path=xl/sharedStrings.xml><?xml version="1.0" encoding="utf-8"?>
<sst xmlns="http://schemas.openxmlformats.org/spreadsheetml/2006/main" count="18" uniqueCount="18">
  <si>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</si>
  <si>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</si>
  <si>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</si>
  <si>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</si>
  <si>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</si>
  <si>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</si>
  <si>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</si>
  <si>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</si>
  <si>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</si>
  <si>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</si>
  <si>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</si>
  <si>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</si>
  <si>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</si>
  <si>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</si>
  <si>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BTB</t>
  </si>
  <si>
    <t>BCS</t>
  </si>
  <si>
    <t>(+/-) BTB</t>
  </si>
  <si>
    <t>CROP 2022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</si>
</sst>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3" fillId="0" borderId="2" xfId="0" applyFont="1" applyBorder="1"/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1" fillId="0" borderId="2" xfId="0" applyNumberFormat="1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9"/>
  <sheetViews>
    <sheetView tabSelected="1" workbookViewId="0">
      <selection activeCell="H11" sqref="H11"/>
    </sheetView>
  </sheetViews>
  <sheetFormatPr defaultRowHeight="15"/>
  <cols>
    <col min="2" max="2" width="20" customWidth="1"/>
    <col min="3" max="3" width="16.5703125" customWidth="1"/>
    <col min="4" max="4" width="15" customWidth="1"/>
    <col min="5" max="5" width="13.28515625" customWidth="1"/>
  </cols>
  <sheetData>
    <row r="2" spans="2:5" ht="18.75">
      <c r="B2" s="12" t="s">
        <v>17</v>
      </c>
      <c r="C2" s="12"/>
      <c r="D2" s="12"/>
      <c r="E2" s="12"/>
    </row>
    <row r="3" spans="2:5" ht="15.75" thickBot="1"/>
    <row r="4" spans="2:5">
      <c r="B4" s="10" t="s">
        <v>0</v>
      </c>
      <c r="C4" s="13" t="s">
        <v>14</v>
      </c>
      <c r="D4" s="13" t="s">
        <v>15</v>
      </c>
      <c r="E4" s="14" t="s">
        <v>16</v>
      </c>
    </row>
    <row r="5" spans="2:5" ht="15.75" thickBot="1">
      <c r="B5" s="11"/>
      <c r="C5" s="15"/>
      <c r="D5" s="15"/>
      <c r="E5" s="16"/>
    </row>
    <row r="6" spans="2:5" ht="16.5">
      <c r="B6" s="7" t="s">
        <v>1</v>
      </c>
      <c r="C6" s="8">
        <v>0.50700000000000001</v>
      </c>
      <c r="D6" s="7">
        <v>8.2000000000000003E-2</v>
      </c>
      <c r="E6" s="9">
        <f>SUM(C6-D6)</f>
        <v>0.42499999999999999</v>
      </c>
    </row>
    <row r="7" spans="2:5" ht="16.5">
      <c r="B7" s="3" t="s">
        <v>2</v>
      </c>
      <c r="C7" s="2">
        <v>3.3000000000000002E-2</v>
      </c>
      <c r="D7" s="3">
        <v>2.1999999999999999E-2</v>
      </c>
      <c r="E7" s="9">
        <f t="shared" ref="E7:E17" si="0">SUM(C7-D7)</f>
        <v>1.1000000000000003E-2</v>
      </c>
    </row>
    <row r="8" spans="2:5" ht="16.5">
      <c r="B8" s="3" t="s">
        <v>3</v>
      </c>
      <c r="C8" s="2">
        <v>1.585</v>
      </c>
      <c r="D8" s="3">
        <v>0.621</v>
      </c>
      <c r="E8" s="9">
        <f t="shared" si="0"/>
        <v>0.96399999999999997</v>
      </c>
    </row>
    <row r="9" spans="2:5" ht="16.5">
      <c r="B9" s="3" t="s">
        <v>4</v>
      </c>
      <c r="C9" s="2">
        <v>4.9340000000000002</v>
      </c>
      <c r="D9" s="3">
        <v>3.9460000000000002</v>
      </c>
      <c r="E9" s="9">
        <f t="shared" si="0"/>
        <v>0.98799999999999999</v>
      </c>
    </row>
    <row r="10" spans="2:5" ht="16.5">
      <c r="B10" s="3" t="s">
        <v>5</v>
      </c>
      <c r="C10" s="2">
        <v>7.42</v>
      </c>
      <c r="D10" s="3">
        <v>5.0970000000000004</v>
      </c>
      <c r="E10" s="9">
        <f t="shared" si="0"/>
        <v>2.3229999999999995</v>
      </c>
    </row>
    <row r="11" spans="2:5" ht="16.5">
      <c r="B11" s="3" t="s">
        <v>6</v>
      </c>
      <c r="C11" s="2">
        <v>12.585000000000001</v>
      </c>
      <c r="D11" s="3">
        <v>10.082000000000001</v>
      </c>
      <c r="E11" s="9">
        <f t="shared" si="0"/>
        <v>2.5030000000000001</v>
      </c>
    </row>
    <row r="12" spans="2:5" ht="16.5">
      <c r="B12" s="3" t="s">
        <v>7</v>
      </c>
      <c r="C12" s="2">
        <v>11.266999999999999</v>
      </c>
      <c r="D12" s="3">
        <v>9.3339999999999996</v>
      </c>
      <c r="E12" s="9">
        <f t="shared" si="0"/>
        <v>1.9329999999999998</v>
      </c>
    </row>
    <row r="13" spans="2:5" ht="16.5">
      <c r="B13" s="3" t="s">
        <v>8</v>
      </c>
      <c r="C13" s="2">
        <v>10.762</v>
      </c>
      <c r="D13" s="3">
        <v>8.3079999999999998</v>
      </c>
      <c r="E13" s="9">
        <f t="shared" si="0"/>
        <v>2.4540000000000006</v>
      </c>
    </row>
    <row r="14" spans="2:5" ht="16.5">
      <c r="B14" s="3" t="s">
        <v>9</v>
      </c>
      <c r="C14" s="2">
        <v>14.74</v>
      </c>
      <c r="D14" s="3">
        <v>12.473000000000001</v>
      </c>
      <c r="E14" s="9">
        <f t="shared" si="0"/>
        <v>2.2669999999999995</v>
      </c>
    </row>
    <row r="15" spans="2:5" ht="16.5">
      <c r="B15" s="3" t="s">
        <v>10</v>
      </c>
      <c r="C15" s="2">
        <v>11.377000000000001</v>
      </c>
      <c r="D15" s="3">
        <v>8.8030000000000008</v>
      </c>
      <c r="E15" s="9">
        <f t="shared" si="0"/>
        <v>2.5739999999999998</v>
      </c>
    </row>
    <row r="16" spans="2:5" ht="16.5">
      <c r="B16" s="3" t="s">
        <v>11</v>
      </c>
      <c r="C16" s="2">
        <v>10.84</v>
      </c>
      <c r="D16" s="3">
        <v>9.1649999999999991</v>
      </c>
      <c r="E16" s="9">
        <f t="shared" si="0"/>
        <v>1.6750000000000007</v>
      </c>
    </row>
    <row r="17" spans="2:5" ht="16.5">
      <c r="B17" s="3" t="s">
        <v>12</v>
      </c>
      <c r="C17" s="2">
        <v>7.7789999999999999</v>
      </c>
      <c r="D17" s="3">
        <v>6.4729999999999999</v>
      </c>
      <c r="E17" s="9">
        <f t="shared" si="0"/>
        <v>1.306</v>
      </c>
    </row>
    <row r="18" spans="2:5" ht="16.5">
      <c r="B18" s="4" t="s">
        <v>13</v>
      </c>
      <c r="C18" s="5">
        <f>SUM(C6:C17)</f>
        <v>93.829000000000008</v>
      </c>
      <c r="D18" s="6">
        <f>SUM(D6:D17)</f>
        <v>74.405999999999992</v>
      </c>
      <c r="E18" s="9">
        <f>SUM(C18-D18)</f>
        <v>19.423000000000016</v>
      </c>
    </row>
    <row r="19" spans="2:5">
      <c r="E19" s="1"/>
    </row>
  </sheetData>
  <mergeCells count="5">
    <mergeCell ref="B4:B5"/>
    <mergeCell ref="B2:E2"/>
    <mergeCell ref="C4:C5"/>
    <mergeCell ref="D4:D5"/>
    <mergeCell ref="E4:E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2023-02-26T04:48:42Z</dcterms:created>
  <dcterms:modified xsi:type="dcterms:W3CDTF">2023-02-26T05:14:37Z</dcterms:modified>
</cp:coreProperties>
</file>